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<sst xmlns="http://schemas.openxmlformats.org/spreadsheetml/2006/main" count="398" uniqueCount="195">
  <si>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</si>
  <si>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</si>
  <si>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</si>
  <si>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</si>
  <si>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</si>
  <si>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</si>
  <si>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</si>
  <si>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</si>
  <si>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</si>
  <si>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</si>
  <si>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</si>
  <si>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</si>
  <si>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</si>
  <si>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</si>
  <si>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</si>
  <si>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</si>
  <si>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</si>
  <si>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</si>
  <si>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</si>
  <si>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</si>
  <si>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</si>
  <si>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</si>
  <si>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</si>
  <si>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</si>
  <si>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</si>
  <si>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</si>
  <si>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</si>
  <si>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</si>
  <si>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</si>
  <si>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</si>
  <si>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</si>
  <si>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</si>
  <si>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</si>
  <si>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</si>
  <si>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</si>
  <si>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</si>
  <si>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</si>
  <si>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</si>
  <si>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</si>
  <si>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</si>
  <si>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</si>
  <si>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</si>
  <si>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</si>
  <si>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</si>
  <si>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</si>
  <si>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</si>
  <si>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</si>
  <si>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</si>
  <si>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</si>
  <si>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</si>
  <si>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</si>
  <si>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</si>
  <si>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</si>
  <si>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</si>
  <si>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</si>
  <si>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</si>
  <si>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</si>
  <si>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</si>
  <si>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</si>
  <si>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</si>
  <si>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</si>
  <si>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</si>
  <si>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</si>
  <si>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</si>
  <si>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</si>
  <si>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</si>
  <si>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</si>
  <si>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</si>
  <si>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</si>
  <si>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</si>
  <si>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</si>
  <si>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</si>
  <si>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</si>
  <si>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</si>
  <si>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</si>
  <si>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</si>
  <si>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</si>
  <si>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</si>
  <si>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</si>
  <si>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</si>
  <si>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</si>
  <si>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</si>
  <si>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</si>
  <si>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</si>
  <si>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</si>
  <si>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</si>
  <si>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</si>
  <si>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</si>
  <si>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</si>
  <si>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</si>
  <si>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</si>
  <si>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</si>
  <si>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</si>
  <si>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</si>
  <si>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</si>
  <si>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</si>
  <si>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</si>
  <si>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</si>
  <si>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</si>
  <si>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</si>
  <si>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</si>
  <si>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</si>
  <si>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</si>
  <si>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</si>
  <si>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</si>
  <si>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</si>
  <si>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</si>
  <si>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</si>
  <si>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</si>
  <si>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</si>
  <si>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</si>
  <si>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</si>
  <si>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</si>
  <si>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</si>
  <si>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</si>
  <si>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</si>
  <si>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</si>
  <si>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</si>
  <si>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</si>
  <si>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</si>
  <si>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</si>
  <si>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</si>
  <si>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</si>
  <si>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</si>
  <si>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</si>
  <si>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</si>
  <si>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</si>
  <si>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</si>
  <si>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</si>
  <si>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</si>
  <si>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</si>
  <si>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</si>
  <si>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</si>
  <si>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</si>
  <si>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</si>
  <si>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</si>
  <si>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</si>
  <si>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</si>
  <si>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</si>
  <si>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</si>
  <si>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</si>
  <si>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</si>
  <si>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</si>
  <si>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</si>
  <si>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</si>
  <si>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</si>
  <si>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</si>
  <si>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ทต.สันผีเสื้อ</t>
  </si>
  <si>
    <t>เมือง</t>
  </si>
  <si>
    <t>โครงการก่อสร้างศาลาอเนกประสงค์ คอนกรีตเสริมเหล็ก 1 ชั้น (บริเวณสุสาน) หมู่ที่ 1 บ้านป่าข่อยเหนือ</t>
  </si>
  <si>
    <t>อื่น ๆ</t>
  </si>
  <si>
    <t>อยู่ระหว่างกระบวนการจัดซื้อจัดจ้าง</t>
  </si>
  <si>
    <t>T0503549006336</t>
  </si>
  <si>
    <t>หจก.พชรพรร พร็อพเพอร์ตี้</t>
  </si>
  <si>
    <t>โครงการก่อสร้างถนนคอนกรีตเสริมเหล็ก (บริเวณหลัง รพ.สต. หมู่บ้านจัดสรร) หมู่ที่ 1 บ้านป่าข่อยเหนือ</t>
  </si>
  <si>
    <t>สิ้นสุดสัญญา</t>
  </si>
  <si>
    <t>T0503557001381</t>
  </si>
  <si>
    <t>ห้างหุ้นส่วนจำกัด แม่คำวิศวกรรม</t>
  </si>
  <si>
    <t>โครงการก่อสร้างถนนคอนกรีตเสริมเหล็ก ซอย 10 (ตลอดทั้งซอย) หมู่ที่ 7 บ้านท่าหลุก</t>
  </si>
  <si>
    <t>โครงการก่อสร้างถนนคอนกรีตเสริมเหล็ก ซอยบ้านนายดี ไคร้โท้ง หมู่ที่ 5 บ้านขัวโก</t>
  </si>
  <si>
    <t>โครงการก่อสร้างถนนแอสฟัลต์คอนกรีต ซอยบ้าน นายสมบูรณ์ สิงคราช หมู่ที่ 4 บ้านร้องอ้อ</t>
  </si>
  <si>
    <t>T0523546000132</t>
  </si>
  <si>
    <t>ห้างหุ้นส่วนจำกัด ตั้นอ้าย วิศวกรรม</t>
  </si>
  <si>
    <t>โครงการก่อสร้างถนนแอสฟัลต์คอนกรีตบริเวณซอยหลังโรงน้ำแข็งรัตนโกสินทร์สันทราย หมู่ที่ 4 บ้านร้องอ้อ</t>
  </si>
  <si>
    <t>โครงการก่อสร้างถนนแอสฟัลต์คอนกรีตบ้านนายนิคม ไคร้งาม หมู่ที่ 4 บ้านร้องอ้อ</t>
  </si>
  <si>
    <t>โครงการก่อสร้างรางระบายน้ำคอนกรีตเสริมเหล็ก บริเวณหน้าประปาหมู่บ้านขัวโก ถึงสะพานข้ามลำเหมืองแก้ว หมู่ที่ 5 บ้านขัวโก</t>
  </si>
  <si>
    <t>อยู่ระหว่างดำเนินการและการตรวจรับ</t>
  </si>
  <si>
    <t>วิธีการประกาศเชิญชวนทั่วไป</t>
  </si>
  <si>
    <t>T0503564006295</t>
  </si>
  <si>
    <t>หจก.ภามเพิ่มทรัพย์การโยธา</t>
  </si>
  <si>
    <t>โครงการก่อสร้างรางระบายน้ำคอนกรีตเสริมเหล็ก บ้านนางไพรินทร์ ดอกไม้ หมู่ที่ 4 บ้านร้องอ้อ</t>
  </si>
  <si>
    <t>โครงการก่อสร้างเสริมผิวถนนโดยการโอเวอร์เลย์ด้วยแอสฟัลท์ติกคอนกรีต (บริเวณซอยมิยาซาวาเชื่อมต่อซอยบ้านนางอารี ไชยดวง) หมู่ที่ 3 บ้านท่า (ร้องขี้ควาย)</t>
  </si>
  <si>
    <t>โครงการขยายไหล่ทางคอนกรีตเสริมเหล็ก บริเวณคุ้ม 1 หมู่ที่ 5 บ้านขัวโก</t>
  </si>
  <si>
    <t>โครงการบูรณะทางโดยวิธี Pavement In-Place Recycling ผิวทางแอสฟัลท์ติกคอนกรีต ซอย 2 หมู่บ้านล้านนาวิลล์ หมู่ที่ 9 บ้านสันผีเสื้อสามัคคี</t>
  </si>
  <si>
    <t>โครงการบูรณะทางโดยวิธี Pavement In-Place Recycling ผิวทางแอสฟัลท์ติกคอนกรีต ซอย 7 หมู่บ้านล้านนาวิลล์ หมู่ที่ 9 บ้านสันผีเสื้อสามัคคี</t>
  </si>
  <si>
    <t>T0505555002179</t>
  </si>
  <si>
    <t>บจก.เชียงใหม่มีโชค</t>
  </si>
  <si>
    <t>โครงการปรับปรุงผิวจราจรแบบโอเวอร์เลย์ด้วยแอสฟัลท์ติกคอนกรีต ซอยบ้านนางแก้วนา ชมพู บ้านเลขที่ 9 หมู่ที่ 1 บ้านป่าข่อยเหนือ</t>
  </si>
  <si>
    <t>โครงการปรับปรุงผิวทางจราจรโดยการโอเวอร์เลย์แอสฟัลต์คอนกรีต บริเวณทางเข้าสุสานหนองป้อม หมู่ที่ 4 บ้านร้องอ้อ</t>
  </si>
  <si>
    <t>โครงการปรับปรุงผิวทางโดยการโอเวอร์เลย์แอสฟัลต์คอนกรีต จากบ้านนายชัยพร จันต๊ะเป็ง ถึงบ้านนายชัย ไชยมงคล หมู่ที่ 4 บ้านร้องอ้อ</t>
  </si>
  <si>
    <t xml:space="preserve"> 642,193.79  </t>
  </si>
  <si>
    <t>โครงการปรับปรุงผิวทางโดยการโอเวอร์เลย์แอสฟัลต์คอนกรีต บ้านนายคำแดง แสนแก้ว ถึงบ้านนายสายทิพย์ ชัยษร หมู่ที่ 4 บ้านร้องอ้อ</t>
  </si>
  <si>
    <t>โครงการปรับปรุงผิวทางโดยการโอเวอร์เลย์แอสฟัลต์คอนกรีตพร้อมรางระบายน้ำ บริเวณซอยข้างร้านกาแฟเขาช่อง หมู่ที่ 5 บ้านขัวโก</t>
  </si>
  <si>
    <t>โครงการวางท่อระบายน้ำคอนกรีตเสริมเหล็ก และบ่อพักคอนกรีตเสริมเหล็ก หน้าบ้านนางก๋องคำ ทิพย์โสต บ้านเลขที่ 92 จนถึง บ้านนายเกรียงไกร ธารพรศรี บ้านเลขที่ 101 หมู่ที่ 1 บ้านป่าข่อยเหนือ</t>
  </si>
  <si>
    <t>T0503530000472</t>
  </si>
  <si>
    <t>ห้างหุ้นส่วนจำกัด คุณยศยิ่งก่อสร้าง</t>
  </si>
  <si>
    <t>โครงการวางท่อระบายน้ำคอนกรีตเสริมเหล็กพร้อมบ่อพัก บริเวณบ้านนางศรีนวล ถึงบ้านนายมูล แก้วคำจา หมู่ที่ 5 บ้านขัวโก</t>
  </si>
  <si>
    <t xml:space="preserve">T0583541000070 </t>
  </si>
  <si>
    <t xml:space="preserve"> ห้างหุ้นส่วนจำกัด แม่ฮ่องสอน พี เอส</t>
  </si>
  <si>
    <t xml:space="preserve"> 66119047593</t>
  </si>
  <si>
    <t>โครงการเสริมผิวถนนโดยการโอเวอร์เลย์แอสฟัลต์คอนกรีตถนนเลียบคลองชลประทาน (ตั้งแต่ถนนสมโภชเชียงใหม่ 700 ปี ถึงเขตติดต่อหมู่ที่ 7) หมู่ที่ 6 บ้านท่าเดื่อ</t>
  </si>
  <si>
    <t>t0505550000852</t>
  </si>
  <si>
    <t>บริษัท กาญจนาธุรกิจก่อสร้าง จำกัด</t>
  </si>
  <si>
    <t>โครงการโอเวอร์เลย์แอสฟัลท์ติกคอนกรีต ซอย 8 หมู่ที่ 7 บ้านท่าหลุก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</si>
  <si>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[เทศบาลตำบลสันผีเสื้อ]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</si>
</sst>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mmm\-yyyy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5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sz val="16"/>
      <color indexed="63"/>
      <name val="Tahoma"/>
      <family val="2"/>
    </font>
    <font>
      <sz val="15"/>
      <color indexed="8"/>
      <name val="Tahoma"/>
      <family val="2"/>
    </font>
    <font>
      <sz val="16"/>
      <name val="Tahoma"/>
      <family val="2"/>
    </font>
    <font>
      <sz val="16"/>
      <color indexed="63"/>
      <name val="Tahoma"/>
      <family val="2"/>
    </font>
    <font>
      <sz val="11"/>
      <color indexed="63"/>
      <name val="Tahoma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Calibri Light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3F3F3F"/>
      <name val="Calibri Light"/>
      <family val="2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6"/>
      <name val="Calibri"/>
      <family val="2"/>
    </font>
    <font>
      <b/>
      <sz val="16"/>
      <color rgb="FF3F3F3F"/>
      <name val="Calibri"/>
      <family val="2"/>
    </font>
    <font>
      <sz val="16"/>
      <color indexed="8"/>
      <name val="Calibri Light"/>
      <family val="2"/>
    </font>
    <font>
      <sz val="16"/>
      <name val="Calibri Light"/>
      <family val="2"/>
    </font>
    <font>
      <sz val="16"/>
      <color rgb="FF3F3F3F"/>
      <name val="Calibri Light"/>
      <family val="2"/>
    </font>
    <font>
      <sz val="16"/>
      <color rgb="FF3F3F3F"/>
      <name val="Calibri"/>
      <family val="2"/>
    </font>
    <font>
      <sz val="11"/>
      <color rgb="FF3F3F3F"/>
      <name val="Calibri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20" borderId="5" xfId="55" applyFont="1" applyAlignment="1" applyProtection="1">
      <alignment horizontal="center" vertical="center" wrapText="1" readingOrder="1"/>
      <protection locked="0"/>
    </xf>
    <xf numFmtId="0" fontId="59" fillId="0" borderId="11" xfId="0" applyFont="1" applyBorder="1" applyAlignment="1" applyProtection="1">
      <alignment horizontal="center" vertical="center" wrapText="1" readingOrder="1"/>
      <protection locked="0"/>
    </xf>
    <xf numFmtId="0" fontId="60" fillId="0" borderId="11" xfId="0" applyFont="1" applyBorder="1" applyAlignment="1" applyProtection="1">
      <alignment horizontal="center" vertical="center" wrapText="1" readingOrder="1"/>
      <protection locked="0"/>
    </xf>
    <xf numFmtId="0" fontId="61" fillId="0" borderId="12" xfId="0" applyFont="1" applyBorder="1" applyAlignment="1" applyProtection="1">
      <alignment horizontal="center" vertical="center" wrapText="1"/>
      <protection locked="0"/>
    </xf>
    <xf numFmtId="14" fontId="59" fillId="0" borderId="13" xfId="0" applyNumberFormat="1" applyFont="1" applyBorder="1" applyAlignment="1" applyProtection="1">
      <alignment horizontal="center" vertical="center" wrapText="1" readingOrder="1"/>
      <protection locked="0"/>
    </xf>
    <xf numFmtId="14" fontId="57" fillId="0" borderId="0" xfId="0" applyNumberFormat="1" applyFont="1" applyAlignment="1">
      <alignment horizontal="center" vertical="center"/>
    </xf>
    <xf numFmtId="0" fontId="62" fillId="20" borderId="5" xfId="55" applyFont="1" applyAlignment="1" applyProtection="1">
      <alignment vertical="top" wrapText="1" readingOrder="1"/>
      <protection locked="0"/>
    </xf>
    <xf numFmtId="187" fontId="59" fillId="0" borderId="11" xfId="0" applyNumberFormat="1" applyFont="1" applyBorder="1" applyAlignment="1" applyProtection="1">
      <alignment horizontal="center" vertical="center" wrapText="1" readingOrder="1"/>
      <protection locked="0"/>
    </xf>
    <xf numFmtId="187" fontId="6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4" fillId="0" borderId="12" xfId="0" applyFont="1" applyBorder="1" applyAlignment="1" applyProtection="1">
      <alignment horizontal="center" vertical="center" wrapText="1"/>
      <protection locked="0"/>
    </xf>
    <xf numFmtId="187" fontId="65" fillId="20" borderId="5" xfId="55" applyNumberFormat="1" applyFont="1" applyAlignment="1" applyProtection="1">
      <alignment horizontal="center" vertical="center" wrapText="1" readingOrder="1"/>
      <protection locked="0"/>
    </xf>
    <xf numFmtId="187" fontId="66" fillId="20" borderId="5" xfId="55" applyNumberFormat="1" applyFont="1" applyAlignment="1" applyProtection="1">
      <alignment horizontal="center" vertical="center" wrapText="1" readingOrder="1"/>
      <protection locked="0"/>
    </xf>
    <xf numFmtId="0" fontId="66" fillId="20" borderId="5" xfId="55" applyFont="1" applyAlignment="1" applyProtection="1">
      <alignment vertical="top" wrapText="1" readingOrder="1"/>
      <protection locked="0"/>
    </xf>
    <xf numFmtId="187" fontId="67" fillId="20" borderId="5" xfId="55" applyNumberFormat="1" applyFont="1" applyAlignment="1" applyProtection="1">
      <alignment horizontal="center" vertical="center" wrapText="1" readingOrder="1"/>
      <protection locked="0"/>
    </xf>
    <xf numFmtId="0" fontId="66" fillId="20" borderId="5" xfId="55" applyFont="1" applyAlignment="1" applyProtection="1">
      <alignment horizontal="center" vertical="center" wrapText="1" readingOrder="1"/>
      <protection locked="0"/>
    </xf>
    <xf numFmtId="0" fontId="62" fillId="20" borderId="5" xfId="55" applyFont="1" applyAlignment="1">
      <alignment horizontal="center" vertical="center"/>
    </xf>
    <xf numFmtId="0" fontId="66" fillId="20" borderId="5" xfId="55" applyFont="1" applyAlignment="1">
      <alignment horizontal="center" vertical="center"/>
    </xf>
    <xf numFmtId="4" fontId="66" fillId="20" borderId="5" xfId="55" applyNumberFormat="1" applyFont="1" applyAlignment="1">
      <alignment horizontal="center" vertical="center"/>
    </xf>
    <xf numFmtId="0" fontId="66" fillId="20" borderId="5" xfId="55" applyFont="1" applyAlignment="1">
      <alignment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6" fillId="20" borderId="5" xfId="55" applyFont="1" applyAlignment="1" applyProtection="1">
      <alignment horizontal="center" vertical="center" wrapText="1"/>
      <protection locked="0"/>
    </xf>
    <xf numFmtId="14" fontId="66" fillId="20" borderId="5" xfId="55" applyNumberFormat="1" applyFont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0" fontId="67" fillId="20" borderId="5" xfId="55" applyFont="1" applyAlignment="1" applyProtection="1">
      <alignment horizontal="center" vertical="center" wrapText="1"/>
      <protection locked="0"/>
    </xf>
    <xf numFmtId="4" fontId="66" fillId="20" borderId="5" xfId="55" applyNumberFormat="1" applyFont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67" fillId="20" borderId="5" xfId="55" applyFont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ปัญหาเรื่องระยะเวลาในการดำเนินงานให้การจัดซื้อจัดจ้างเร่งด่วน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กระชั้นชิด ส่งผลให้เกิดความเสี่ยงที่จะเกิข้อผิดพลาดในการดำเนินการได้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เนื่องจากบางโครงการต้องรอการสืบราคาจากหลายแหล่งข้อมูลที่มา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การหาผู้รับจ้างไม่ได้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4.พื้นที่ดำเนินการบางโครงการไม่พร้อมเพราะติดปัญหาแนวเขต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ดำเนินการติดตามผลการดำเน้นการจัดซื้อจัดจ้างให้ละเอียดรอบคอบและรัดกุมให้เป็นประโยชฯต่อทางราชการให้มากที่สุ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-เรื่องแนวเขต ก่อนจะเริ่มโครงการให้สำรวจแนวเขตให้ชัดเจนถูกต้อง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3" t="s">
        <v>194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.7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40">
        <v>6</v>
      </c>
      <c r="F6" s="41">
        <v>5333000</v>
      </c>
      <c r="G6" s="6"/>
    </row>
    <row r="7" spans="4:7" ht="23.25">
      <c r="D7" s="9" t="s">
        <v>137</v>
      </c>
      <c r="E7" s="39">
        <v>0</v>
      </c>
      <c r="F7" s="8">
        <v>0</v>
      </c>
      <c r="G7" s="6"/>
    </row>
    <row r="8" spans="4:7" ht="23.25">
      <c r="D8" s="9" t="s">
        <v>138</v>
      </c>
      <c r="E8" s="39">
        <v>16</v>
      </c>
      <c r="F8" s="41">
        <v>3446800</v>
      </c>
      <c r="G8" s="6"/>
    </row>
    <row r="9" spans="4:7" ht="23.25">
      <c r="D9" s="9" t="s">
        <v>139</v>
      </c>
      <c r="E9" s="39">
        <v>0</v>
      </c>
      <c r="F9" s="39">
        <v>0</v>
      </c>
      <c r="G9" s="6"/>
    </row>
    <row r="10" spans="4:7" ht="23.25">
      <c r="D10" s="9" t="s">
        <v>142</v>
      </c>
      <c r="E10" s="39">
        <v>0</v>
      </c>
      <c r="F10" s="39">
        <v>0</v>
      </c>
      <c r="G10" s="6"/>
    </row>
    <row r="11" spans="4:6" ht="21">
      <c r="D11" s="7" t="s">
        <v>134</v>
      </c>
      <c r="E11" s="8">
        <v>22</v>
      </c>
      <c r="F11" s="42">
        <v>8779800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="70" zoomScaleNormal="70" zoomScalePageLayoutView="0" workbookViewId="0" topLeftCell="A1">
      <selection activeCell="H7" sqref="H7"/>
    </sheetView>
  </sheetViews>
  <sheetFormatPr defaultColWidth="9.140625" defaultRowHeight="15"/>
  <cols>
    <col min="1" max="1" width="14.421875" style="1" bestFit="1" customWidth="1"/>
    <col min="2" max="2" width="14.2812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8.57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9.421875" style="1" bestFit="1" customWidth="1"/>
    <col min="17" max="17" width="20.421875" style="1" bestFit="1" customWidth="1"/>
    <col min="18" max="18" width="17.574218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9" ht="214.5">
      <c r="A2" s="12">
        <v>2566</v>
      </c>
      <c r="B2" s="13" t="s">
        <v>145</v>
      </c>
      <c r="C2" s="13" t="s">
        <v>146</v>
      </c>
      <c r="D2" s="11" t="s">
        <v>147</v>
      </c>
      <c r="E2" s="11" t="s">
        <v>148</v>
      </c>
      <c r="F2" s="11" t="s">
        <v>56</v>
      </c>
      <c r="G2" s="14" t="s">
        <v>149</v>
      </c>
      <c r="H2" s="22">
        <v>330000</v>
      </c>
      <c r="I2" s="23" t="s">
        <v>150</v>
      </c>
      <c r="J2" s="11" t="s">
        <v>151</v>
      </c>
      <c r="K2" s="11" t="s">
        <v>138</v>
      </c>
      <c r="L2" s="24">
        <v>330814.21</v>
      </c>
      <c r="M2" s="27">
        <v>330000</v>
      </c>
      <c r="N2" s="15" t="s">
        <v>152</v>
      </c>
      <c r="O2" s="15" t="s">
        <v>153</v>
      </c>
      <c r="P2" s="16">
        <v>66119034132</v>
      </c>
      <c r="Q2" s="18">
        <v>243655</v>
      </c>
      <c r="R2" s="19">
        <v>243743</v>
      </c>
      <c r="S2" s="10"/>
    </row>
    <row r="3" spans="1:18" ht="214.5">
      <c r="A3" s="12">
        <v>2566</v>
      </c>
      <c r="B3" s="13" t="s">
        <v>145</v>
      </c>
      <c r="C3" s="13" t="s">
        <v>146</v>
      </c>
      <c r="D3" s="11" t="s">
        <v>147</v>
      </c>
      <c r="E3" s="11" t="s">
        <v>148</v>
      </c>
      <c r="F3" s="11" t="s">
        <v>56</v>
      </c>
      <c r="G3" s="20" t="s">
        <v>154</v>
      </c>
      <c r="H3" s="21">
        <v>497000</v>
      </c>
      <c r="I3" s="23" t="s">
        <v>150</v>
      </c>
      <c r="J3" s="13" t="s">
        <v>155</v>
      </c>
      <c r="K3" s="11" t="s">
        <v>138</v>
      </c>
      <c r="L3" s="25">
        <v>468607.93</v>
      </c>
      <c r="M3" s="25">
        <v>468600</v>
      </c>
      <c r="N3" s="15" t="s">
        <v>156</v>
      </c>
      <c r="O3" s="15" t="s">
        <v>157</v>
      </c>
      <c r="P3" s="15">
        <v>66017300512</v>
      </c>
      <c r="Q3" s="18">
        <v>243277</v>
      </c>
      <c r="R3" s="19">
        <v>243336</v>
      </c>
    </row>
    <row r="4" spans="1:18" ht="156">
      <c r="A4" s="12">
        <v>2566</v>
      </c>
      <c r="B4" s="13" t="s">
        <v>145</v>
      </c>
      <c r="C4" s="13" t="s">
        <v>146</v>
      </c>
      <c r="D4" s="11" t="s">
        <v>147</v>
      </c>
      <c r="E4" s="11" t="s">
        <v>148</v>
      </c>
      <c r="F4" s="11" t="s">
        <v>56</v>
      </c>
      <c r="G4" s="26" t="s">
        <v>158</v>
      </c>
      <c r="H4" s="21">
        <v>320000</v>
      </c>
      <c r="I4" s="17" t="s">
        <v>150</v>
      </c>
      <c r="J4" s="13" t="s">
        <v>155</v>
      </c>
      <c r="K4" s="11" t="s">
        <v>138</v>
      </c>
      <c r="L4" s="25">
        <v>302008.35</v>
      </c>
      <c r="M4" s="25">
        <v>302000</v>
      </c>
      <c r="N4" s="15" t="s">
        <v>156</v>
      </c>
      <c r="O4" s="15" t="s">
        <v>157</v>
      </c>
      <c r="P4" s="15">
        <v>66069567346</v>
      </c>
      <c r="Q4" s="18">
        <v>243518</v>
      </c>
      <c r="R4" s="19">
        <v>243577</v>
      </c>
    </row>
    <row r="5" spans="1:18" ht="175.5">
      <c r="A5" s="12">
        <v>2566</v>
      </c>
      <c r="B5" s="13" t="s">
        <v>145</v>
      </c>
      <c r="C5" s="13" t="s">
        <v>146</v>
      </c>
      <c r="D5" s="11" t="s">
        <v>147</v>
      </c>
      <c r="E5" s="11" t="s">
        <v>148</v>
      </c>
      <c r="F5" s="11" t="s">
        <v>56</v>
      </c>
      <c r="G5" s="20" t="s">
        <v>159</v>
      </c>
      <c r="H5" s="21">
        <v>116000</v>
      </c>
      <c r="I5" s="17" t="s">
        <v>150</v>
      </c>
      <c r="J5" s="13" t="s">
        <v>155</v>
      </c>
      <c r="K5" s="11" t="s">
        <v>138</v>
      </c>
      <c r="L5" s="25">
        <v>115356.55</v>
      </c>
      <c r="M5" s="25">
        <v>115000</v>
      </c>
      <c r="N5" s="17" t="s">
        <v>156</v>
      </c>
      <c r="O5" s="28" t="s">
        <v>157</v>
      </c>
      <c r="P5" s="17">
        <v>66069560573</v>
      </c>
      <c r="Q5" s="19">
        <v>243518</v>
      </c>
      <c r="R5" s="19">
        <v>243577</v>
      </c>
    </row>
    <row r="6" spans="1:18" ht="195">
      <c r="A6" s="12">
        <v>2566</v>
      </c>
      <c r="B6" s="13" t="s">
        <v>145</v>
      </c>
      <c r="C6" s="13" t="s">
        <v>146</v>
      </c>
      <c r="D6" s="11" t="s">
        <v>147</v>
      </c>
      <c r="E6" s="11" t="s">
        <v>148</v>
      </c>
      <c r="F6" s="11" t="s">
        <v>56</v>
      </c>
      <c r="G6" s="20" t="s">
        <v>160</v>
      </c>
      <c r="H6" s="21">
        <v>245000</v>
      </c>
      <c r="I6" s="17" t="s">
        <v>150</v>
      </c>
      <c r="J6" s="13" t="s">
        <v>155</v>
      </c>
      <c r="K6" s="11" t="s">
        <v>138</v>
      </c>
      <c r="L6" s="31">
        <v>245000</v>
      </c>
      <c r="M6" s="31">
        <v>244500</v>
      </c>
      <c r="N6" s="30" t="s">
        <v>161</v>
      </c>
      <c r="O6" s="28" t="s">
        <v>162</v>
      </c>
      <c r="P6" s="34" t="s">
        <v>161</v>
      </c>
      <c r="Q6" s="35">
        <v>243459</v>
      </c>
      <c r="R6" s="35">
        <v>243518</v>
      </c>
    </row>
    <row r="7" spans="1:18" ht="214.5">
      <c r="A7" s="12">
        <v>2566</v>
      </c>
      <c r="B7" s="13" t="s">
        <v>145</v>
      </c>
      <c r="C7" s="13" t="s">
        <v>146</v>
      </c>
      <c r="D7" s="11" t="s">
        <v>147</v>
      </c>
      <c r="E7" s="11" t="s">
        <v>148</v>
      </c>
      <c r="F7" s="11" t="s">
        <v>56</v>
      </c>
      <c r="G7" s="28" t="s">
        <v>163</v>
      </c>
      <c r="H7" s="31">
        <v>155000</v>
      </c>
      <c r="I7" s="23" t="s">
        <v>150</v>
      </c>
      <c r="J7" s="13" t="s">
        <v>155</v>
      </c>
      <c r="K7" s="11" t="s">
        <v>138</v>
      </c>
      <c r="L7" s="30">
        <v>156469.04</v>
      </c>
      <c r="M7" s="31">
        <v>154500</v>
      </c>
      <c r="N7" s="30" t="s">
        <v>161</v>
      </c>
      <c r="O7" s="28" t="s">
        <v>162</v>
      </c>
      <c r="P7" s="34">
        <v>66069304601</v>
      </c>
      <c r="Q7" s="35">
        <v>243456</v>
      </c>
      <c r="R7" s="35">
        <v>243515</v>
      </c>
    </row>
    <row r="8" spans="1:18" ht="136.5">
      <c r="A8" s="12">
        <v>2566</v>
      </c>
      <c r="B8" s="13" t="s">
        <v>145</v>
      </c>
      <c r="C8" s="13" t="s">
        <v>146</v>
      </c>
      <c r="D8" s="11" t="s">
        <v>147</v>
      </c>
      <c r="E8" s="11" t="s">
        <v>148</v>
      </c>
      <c r="F8" s="11" t="s">
        <v>56</v>
      </c>
      <c r="G8" s="28" t="s">
        <v>164</v>
      </c>
      <c r="H8" s="31">
        <v>186000</v>
      </c>
      <c r="I8" s="23" t="s">
        <v>150</v>
      </c>
      <c r="J8" s="13" t="s">
        <v>155</v>
      </c>
      <c r="K8" s="11" t="s">
        <v>138</v>
      </c>
      <c r="L8" s="31">
        <v>185490</v>
      </c>
      <c r="M8" s="31">
        <v>185490</v>
      </c>
      <c r="N8" s="30" t="s">
        <v>161</v>
      </c>
      <c r="O8" s="28" t="s">
        <v>162</v>
      </c>
      <c r="P8" s="34">
        <v>66069301419</v>
      </c>
      <c r="Q8" s="35">
        <v>243456</v>
      </c>
      <c r="R8" s="35">
        <v>243532</v>
      </c>
    </row>
    <row r="9" spans="1:18" ht="253.5">
      <c r="A9" s="12">
        <v>2566</v>
      </c>
      <c r="B9" s="13" t="s">
        <v>145</v>
      </c>
      <c r="C9" s="13" t="s">
        <v>146</v>
      </c>
      <c r="D9" s="11" t="s">
        <v>147</v>
      </c>
      <c r="E9" s="11" t="s">
        <v>148</v>
      </c>
      <c r="F9" s="11" t="s">
        <v>56</v>
      </c>
      <c r="G9" s="28" t="s">
        <v>165</v>
      </c>
      <c r="H9" s="36">
        <v>864000</v>
      </c>
      <c r="I9" s="23" t="s">
        <v>150</v>
      </c>
      <c r="J9" s="30" t="s">
        <v>166</v>
      </c>
      <c r="K9" s="29" t="s">
        <v>167</v>
      </c>
      <c r="L9" s="30">
        <v>868362.41</v>
      </c>
      <c r="M9" s="31">
        <v>725000</v>
      </c>
      <c r="N9" s="30" t="s">
        <v>168</v>
      </c>
      <c r="O9" s="28" t="s">
        <v>169</v>
      </c>
      <c r="P9" s="28" t="s">
        <v>168</v>
      </c>
      <c r="Q9" s="35">
        <v>243638</v>
      </c>
      <c r="R9" s="35">
        <v>243695</v>
      </c>
    </row>
    <row r="10" spans="1:18" ht="175.5">
      <c r="A10" s="12">
        <v>2566</v>
      </c>
      <c r="B10" s="13" t="s">
        <v>145</v>
      </c>
      <c r="C10" s="13" t="s">
        <v>146</v>
      </c>
      <c r="D10" s="11" t="s">
        <v>147</v>
      </c>
      <c r="E10" s="11" t="s">
        <v>148</v>
      </c>
      <c r="F10" s="11" t="s">
        <v>56</v>
      </c>
      <c r="G10" s="28" t="s">
        <v>170</v>
      </c>
      <c r="H10" s="31">
        <v>214000</v>
      </c>
      <c r="I10" s="23" t="s">
        <v>150</v>
      </c>
      <c r="J10" s="30" t="s">
        <v>166</v>
      </c>
      <c r="K10" s="11" t="s">
        <v>138</v>
      </c>
      <c r="L10" s="25">
        <v>173569.36</v>
      </c>
      <c r="M10" s="25">
        <v>173500</v>
      </c>
      <c r="N10" s="37" t="s">
        <v>152</v>
      </c>
      <c r="O10" s="28" t="s">
        <v>153</v>
      </c>
      <c r="P10" s="34">
        <v>66069241553</v>
      </c>
      <c r="Q10" s="35">
        <v>243655</v>
      </c>
      <c r="R10" s="35">
        <v>243728</v>
      </c>
    </row>
    <row r="11" spans="1:18" ht="292.5">
      <c r="A11" s="12">
        <v>2566</v>
      </c>
      <c r="B11" s="13" t="s">
        <v>145</v>
      </c>
      <c r="C11" s="13" t="s">
        <v>146</v>
      </c>
      <c r="D11" s="11" t="s">
        <v>147</v>
      </c>
      <c r="E11" s="11" t="s">
        <v>148</v>
      </c>
      <c r="F11" s="11" t="s">
        <v>56</v>
      </c>
      <c r="G11" s="28" t="s">
        <v>171</v>
      </c>
      <c r="H11" s="25">
        <v>125000</v>
      </c>
      <c r="I11" s="23" t="s">
        <v>150</v>
      </c>
      <c r="J11" s="30" t="s">
        <v>155</v>
      </c>
      <c r="K11" s="11" t="s">
        <v>138</v>
      </c>
      <c r="L11" s="30">
        <v>121552.92</v>
      </c>
      <c r="M11" s="31">
        <v>121000</v>
      </c>
      <c r="N11" s="30" t="s">
        <v>161</v>
      </c>
      <c r="O11" s="30" t="s">
        <v>162</v>
      </c>
      <c r="P11" s="30">
        <v>66069531129</v>
      </c>
      <c r="Q11" s="35">
        <v>243459</v>
      </c>
      <c r="R11" s="35">
        <v>24372</v>
      </c>
    </row>
    <row r="12" spans="1:18" ht="136.5">
      <c r="A12" s="12">
        <v>2566</v>
      </c>
      <c r="B12" s="13" t="s">
        <v>145</v>
      </c>
      <c r="C12" s="13" t="s">
        <v>146</v>
      </c>
      <c r="D12" s="11" t="s">
        <v>147</v>
      </c>
      <c r="E12" s="11" t="s">
        <v>148</v>
      </c>
      <c r="F12" s="11" t="s">
        <v>56</v>
      </c>
      <c r="G12" s="28" t="s">
        <v>172</v>
      </c>
      <c r="H12" s="31">
        <v>100000</v>
      </c>
      <c r="I12" s="23" t="s">
        <v>150</v>
      </c>
      <c r="J12" s="30" t="s">
        <v>155</v>
      </c>
      <c r="K12" s="11" t="s">
        <v>138</v>
      </c>
      <c r="L12" s="31">
        <v>62856.07</v>
      </c>
      <c r="M12" s="31">
        <v>62500</v>
      </c>
      <c r="N12" s="30" t="s">
        <v>156</v>
      </c>
      <c r="O12" s="28" t="s">
        <v>157</v>
      </c>
      <c r="P12" s="34">
        <v>66069585747</v>
      </c>
      <c r="Q12" s="35">
        <v>243518</v>
      </c>
      <c r="R12" s="35">
        <v>243577</v>
      </c>
    </row>
    <row r="13" spans="1:18" ht="273">
      <c r="A13" s="12">
        <v>2566</v>
      </c>
      <c r="B13" s="13" t="s">
        <v>145</v>
      </c>
      <c r="C13" s="13" t="s">
        <v>146</v>
      </c>
      <c r="D13" s="11" t="s">
        <v>147</v>
      </c>
      <c r="E13" s="11" t="s">
        <v>148</v>
      </c>
      <c r="F13" s="11" t="s">
        <v>56</v>
      </c>
      <c r="G13" s="28" t="s">
        <v>173</v>
      </c>
      <c r="H13" s="25">
        <v>352200</v>
      </c>
      <c r="I13" s="23" t="s">
        <v>150</v>
      </c>
      <c r="J13" s="30" t="s">
        <v>155</v>
      </c>
      <c r="K13" s="11" t="s">
        <v>138</v>
      </c>
      <c r="L13" s="31">
        <v>327586.1</v>
      </c>
      <c r="M13" s="31">
        <v>327000</v>
      </c>
      <c r="N13" s="30" t="s">
        <v>161</v>
      </c>
      <c r="O13" s="28" t="s">
        <v>162</v>
      </c>
      <c r="P13" s="34" t="s">
        <v>161</v>
      </c>
      <c r="Q13" s="35">
        <v>243594</v>
      </c>
      <c r="R13" s="35">
        <v>243653</v>
      </c>
    </row>
    <row r="14" spans="1:18" ht="273">
      <c r="A14" s="12">
        <v>2566</v>
      </c>
      <c r="B14" s="13" t="s">
        <v>145</v>
      </c>
      <c r="C14" s="13" t="s">
        <v>146</v>
      </c>
      <c r="D14" s="11" t="s">
        <v>147</v>
      </c>
      <c r="E14" s="11" t="s">
        <v>148</v>
      </c>
      <c r="F14" s="11" t="s">
        <v>56</v>
      </c>
      <c r="G14" s="28" t="s">
        <v>174</v>
      </c>
      <c r="H14" s="25">
        <v>670000</v>
      </c>
      <c r="I14" s="33" t="s">
        <v>150</v>
      </c>
      <c r="J14" s="30" t="s">
        <v>166</v>
      </c>
      <c r="K14" s="11" t="s">
        <v>138</v>
      </c>
      <c r="L14" s="31">
        <v>633868.57</v>
      </c>
      <c r="M14" s="25">
        <v>450000</v>
      </c>
      <c r="N14" s="34" t="s">
        <v>175</v>
      </c>
      <c r="O14" s="28" t="s">
        <v>176</v>
      </c>
      <c r="P14" s="34">
        <v>66109282264</v>
      </c>
      <c r="Q14" s="35">
        <v>243505</v>
      </c>
      <c r="R14" s="35">
        <v>243564</v>
      </c>
    </row>
    <row r="15" spans="1:18" ht="214.5">
      <c r="A15" s="12">
        <v>2566</v>
      </c>
      <c r="B15" s="13" t="s">
        <v>145</v>
      </c>
      <c r="C15" s="13" t="s">
        <v>146</v>
      </c>
      <c r="D15" s="11" t="s">
        <v>147</v>
      </c>
      <c r="E15" s="11" t="s">
        <v>148</v>
      </c>
      <c r="F15" s="11" t="s">
        <v>56</v>
      </c>
      <c r="G15" s="28" t="s">
        <v>177</v>
      </c>
      <c r="H15" s="31">
        <v>75000</v>
      </c>
      <c r="I15" s="34" t="s">
        <v>150</v>
      </c>
      <c r="J15" s="30" t="s">
        <v>155</v>
      </c>
      <c r="K15" s="11" t="s">
        <v>138</v>
      </c>
      <c r="L15" s="25">
        <v>74500</v>
      </c>
      <c r="M15" s="38">
        <v>74500</v>
      </c>
      <c r="N15" s="30" t="s">
        <v>161</v>
      </c>
      <c r="O15" s="28" t="s">
        <v>162</v>
      </c>
      <c r="P15" s="34">
        <v>66069555422</v>
      </c>
      <c r="Q15" s="35">
        <v>243459</v>
      </c>
      <c r="R15" s="35">
        <v>243518</v>
      </c>
    </row>
    <row r="16" spans="1:18" ht="234">
      <c r="A16" s="12">
        <v>2566</v>
      </c>
      <c r="B16" s="13" t="s">
        <v>145</v>
      </c>
      <c r="C16" s="13" t="s">
        <v>146</v>
      </c>
      <c r="D16" s="11" t="s">
        <v>147</v>
      </c>
      <c r="E16" s="11" t="s">
        <v>148</v>
      </c>
      <c r="F16" s="11" t="s">
        <v>56</v>
      </c>
      <c r="G16" s="28" t="s">
        <v>178</v>
      </c>
      <c r="H16" s="31">
        <v>105600</v>
      </c>
      <c r="I16" s="34" t="s">
        <v>150</v>
      </c>
      <c r="J16" s="30" t="s">
        <v>155</v>
      </c>
      <c r="K16" s="11" t="s">
        <v>138</v>
      </c>
      <c r="L16" s="31">
        <v>100954.38</v>
      </c>
      <c r="M16" s="31">
        <v>99200</v>
      </c>
      <c r="N16" s="13" t="s">
        <v>161</v>
      </c>
      <c r="O16" s="28" t="s">
        <v>162</v>
      </c>
      <c r="P16" s="28">
        <v>66069358383</v>
      </c>
      <c r="Q16" s="35">
        <v>243459</v>
      </c>
      <c r="R16" s="35">
        <v>243518</v>
      </c>
    </row>
    <row r="17" spans="1:18" ht="253.5">
      <c r="A17" s="12">
        <v>2566</v>
      </c>
      <c r="B17" s="13" t="s">
        <v>145</v>
      </c>
      <c r="C17" s="13" t="s">
        <v>146</v>
      </c>
      <c r="D17" s="11" t="s">
        <v>147</v>
      </c>
      <c r="E17" s="11" t="s">
        <v>148</v>
      </c>
      <c r="F17" s="11" t="s">
        <v>56</v>
      </c>
      <c r="G17" s="28" t="s">
        <v>179</v>
      </c>
      <c r="H17" s="31">
        <v>761000</v>
      </c>
      <c r="I17" s="34" t="s">
        <v>150</v>
      </c>
      <c r="J17" s="30" t="s">
        <v>155</v>
      </c>
      <c r="K17" s="29" t="s">
        <v>167</v>
      </c>
      <c r="L17" s="30" t="s">
        <v>180</v>
      </c>
      <c r="M17" s="31">
        <v>380000</v>
      </c>
      <c r="N17" s="30" t="s">
        <v>161</v>
      </c>
      <c r="O17" s="30" t="s">
        <v>162</v>
      </c>
      <c r="P17" s="30">
        <v>66059169199</v>
      </c>
      <c r="Q17" s="19">
        <v>243505</v>
      </c>
      <c r="R17" s="19">
        <v>243564</v>
      </c>
    </row>
    <row r="18" spans="1:18" ht="234">
      <c r="A18" s="12">
        <v>2566</v>
      </c>
      <c r="B18" s="13" t="s">
        <v>145</v>
      </c>
      <c r="C18" s="13" t="s">
        <v>146</v>
      </c>
      <c r="D18" s="11" t="s">
        <v>147</v>
      </c>
      <c r="E18" s="11" t="s">
        <v>148</v>
      </c>
      <c r="F18" s="11" t="s">
        <v>56</v>
      </c>
      <c r="G18" s="28" t="s">
        <v>181</v>
      </c>
      <c r="H18" s="31">
        <v>216000</v>
      </c>
      <c r="I18" s="34" t="s">
        <v>150</v>
      </c>
      <c r="J18" s="30" t="s">
        <v>155</v>
      </c>
      <c r="K18" s="11" t="s">
        <v>138</v>
      </c>
      <c r="L18" s="31">
        <v>194166</v>
      </c>
      <c r="M18" s="31">
        <v>194160</v>
      </c>
      <c r="N18" s="30" t="s">
        <v>161</v>
      </c>
      <c r="O18" s="28" t="s">
        <v>162</v>
      </c>
      <c r="P18" s="30">
        <v>66069132647</v>
      </c>
      <c r="Q18" s="19">
        <v>243456</v>
      </c>
      <c r="R18" s="19">
        <v>243515</v>
      </c>
    </row>
    <row r="19" spans="1:18" ht="234">
      <c r="A19" s="12">
        <v>2566</v>
      </c>
      <c r="B19" s="13" t="s">
        <v>145</v>
      </c>
      <c r="C19" s="13" t="s">
        <v>146</v>
      </c>
      <c r="D19" s="11" t="s">
        <v>147</v>
      </c>
      <c r="E19" s="11" t="s">
        <v>148</v>
      </c>
      <c r="F19" s="11" t="s">
        <v>56</v>
      </c>
      <c r="G19" s="28" t="s">
        <v>182</v>
      </c>
      <c r="H19" s="25">
        <v>893009.06</v>
      </c>
      <c r="I19" s="34" t="s">
        <v>150</v>
      </c>
      <c r="J19" s="30" t="s">
        <v>155</v>
      </c>
      <c r="K19" s="29" t="s">
        <v>167</v>
      </c>
      <c r="L19" s="31">
        <v>893009.06</v>
      </c>
      <c r="M19" s="31">
        <v>790000</v>
      </c>
      <c r="N19" s="32" t="s">
        <v>175</v>
      </c>
      <c r="O19" s="28" t="s">
        <v>176</v>
      </c>
      <c r="P19" s="34" t="s">
        <v>175</v>
      </c>
      <c r="Q19" s="19">
        <v>243407</v>
      </c>
      <c r="R19" s="19">
        <v>243496</v>
      </c>
    </row>
    <row r="20" spans="1:18" ht="351">
      <c r="A20" s="12">
        <v>2566</v>
      </c>
      <c r="B20" s="13" t="s">
        <v>145</v>
      </c>
      <c r="C20" s="13" t="s">
        <v>146</v>
      </c>
      <c r="D20" s="11" t="s">
        <v>147</v>
      </c>
      <c r="E20" s="11" t="s">
        <v>148</v>
      </c>
      <c r="F20" s="11" t="s">
        <v>56</v>
      </c>
      <c r="G20" s="28" t="s">
        <v>183</v>
      </c>
      <c r="H20" s="31">
        <v>232000</v>
      </c>
      <c r="I20" s="34" t="s">
        <v>150</v>
      </c>
      <c r="J20" s="30" t="s">
        <v>155</v>
      </c>
      <c r="K20" s="11" t="s">
        <v>138</v>
      </c>
      <c r="L20" s="30">
        <v>231898.35</v>
      </c>
      <c r="M20" s="25">
        <v>231800</v>
      </c>
      <c r="N20" s="34" t="s">
        <v>184</v>
      </c>
      <c r="O20" s="28" t="s">
        <v>185</v>
      </c>
      <c r="P20" s="34">
        <v>66037581451</v>
      </c>
      <c r="Q20" s="19">
        <v>243351</v>
      </c>
      <c r="R20" s="19">
        <v>243410</v>
      </c>
    </row>
    <row r="21" spans="1:18" ht="214.5">
      <c r="A21" s="12">
        <v>2566</v>
      </c>
      <c r="B21" s="13" t="s">
        <v>145</v>
      </c>
      <c r="C21" s="13" t="s">
        <v>146</v>
      </c>
      <c r="D21" s="11" t="s">
        <v>147</v>
      </c>
      <c r="E21" s="11" t="s">
        <v>148</v>
      </c>
      <c r="F21" s="11" t="s">
        <v>56</v>
      </c>
      <c r="G21" s="28" t="s">
        <v>186</v>
      </c>
      <c r="H21" s="31">
        <v>800000</v>
      </c>
      <c r="I21" s="34" t="s">
        <v>150</v>
      </c>
      <c r="J21" s="30" t="s">
        <v>166</v>
      </c>
      <c r="K21" s="30" t="s">
        <v>167</v>
      </c>
      <c r="L21" s="25">
        <v>896840.89</v>
      </c>
      <c r="M21" s="38">
        <v>733999</v>
      </c>
      <c r="N21" s="30" t="s">
        <v>187</v>
      </c>
      <c r="O21" s="28" t="s">
        <v>188</v>
      </c>
      <c r="P21" s="34" t="s">
        <v>189</v>
      </c>
      <c r="Q21" s="19">
        <v>243644</v>
      </c>
      <c r="R21" s="19">
        <v>243732</v>
      </c>
    </row>
    <row r="22" spans="1:18" ht="292.5">
      <c r="A22" s="12">
        <v>2566</v>
      </c>
      <c r="B22" s="13" t="s">
        <v>145</v>
      </c>
      <c r="C22" s="13" t="s">
        <v>146</v>
      </c>
      <c r="D22" s="11" t="s">
        <v>147</v>
      </c>
      <c r="E22" s="11" t="s">
        <v>148</v>
      </c>
      <c r="F22" s="11" t="s">
        <v>56</v>
      </c>
      <c r="G22" s="28" t="s">
        <v>190</v>
      </c>
      <c r="H22" s="31">
        <v>1265000</v>
      </c>
      <c r="I22" s="34" t="s">
        <v>150</v>
      </c>
      <c r="J22" s="30" t="s">
        <v>155</v>
      </c>
      <c r="K22" s="30" t="s">
        <v>167</v>
      </c>
      <c r="L22" s="31">
        <v>1042873.64</v>
      </c>
      <c r="M22" s="31">
        <v>611000</v>
      </c>
      <c r="N22" s="30" t="s">
        <v>191</v>
      </c>
      <c r="O22" s="28" t="s">
        <v>192</v>
      </c>
      <c r="P22" s="34" t="s">
        <v>191</v>
      </c>
      <c r="Q22" s="19">
        <v>243519</v>
      </c>
      <c r="R22" s="19">
        <v>243578</v>
      </c>
    </row>
    <row r="23" spans="1:18" ht="117">
      <c r="A23" s="12">
        <v>2566</v>
      </c>
      <c r="B23" s="13" t="s">
        <v>145</v>
      </c>
      <c r="C23" s="13" t="s">
        <v>146</v>
      </c>
      <c r="D23" s="11" t="s">
        <v>147</v>
      </c>
      <c r="E23" s="11" t="s">
        <v>148</v>
      </c>
      <c r="F23" s="11" t="s">
        <v>56</v>
      </c>
      <c r="G23" s="28" t="s">
        <v>193</v>
      </c>
      <c r="H23" s="25">
        <v>178000</v>
      </c>
      <c r="I23" s="34" t="s">
        <v>150</v>
      </c>
      <c r="J23" s="30" t="s">
        <v>155</v>
      </c>
      <c r="K23" s="11" t="s">
        <v>138</v>
      </c>
      <c r="L23" s="25">
        <v>176712.33</v>
      </c>
      <c r="M23" s="31">
        <v>167700</v>
      </c>
      <c r="N23" s="30" t="s">
        <v>161</v>
      </c>
      <c r="O23" s="28" t="s">
        <v>162</v>
      </c>
      <c r="P23" s="34" t="s">
        <v>161</v>
      </c>
      <c r="Q23" s="19">
        <v>243429</v>
      </c>
      <c r="R23" s="19">
        <v>243518</v>
      </c>
    </row>
    <row r="24" ht="24" customHeight="1"/>
  </sheetData>
  <sheetProtection/>
  <dataValidations count="3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 K10:K16 K18 K20 K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2024-04-25T06:25:35Z</dcterms:modified>
  <cp:category/>
  <cp:version/>
  <cp:contentType/>
  <cp:contentStatus/>
</cp:coreProperties>
</file>